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76. ESPECIALISTA EN ADQUISICIONES Y CONTRATACIONES\3. AVISO\"/>
    </mc:Choice>
  </mc:AlternateContent>
  <xr:revisionPtr revIDLastSave="0" documentId="13_ncr:1_{E595DF0A-11DF-4677-A862-88EA5514E254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<sst xmlns="http://schemas.openxmlformats.org/spreadsheetml/2006/main" count="312" uniqueCount="152">
  <si>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</si>
  <si>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</si>
  <si>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</si>
  <si>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</si>
  <si>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</si>
  <si>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</si>
  <si>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</si>
  <si>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</si>
  <si>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</si>
  <si>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</si>
  <si>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</si>
  <si>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</si>
  <si>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</si>
  <si>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</si>
  <si>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</si>
  <si>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</si>
  <si>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</si>
  <si>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</si>
  <si>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</si>
  <si>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</si>
  <si>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</si>
  <si>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</si>
  <si>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</si>
  <si>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</si>
  <si>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</si>
  <si>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</si>
  <si>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</si>
  <si>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</si>
  <si>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</si>
  <si>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</si>
  <si>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</si>
  <si>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</si>
  <si>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</si>
  <si>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</si>
  <si>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</si>
  <si>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</si>
  <si>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</si>
  <si>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</si>
  <si>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</si>
  <si>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</si>
  <si>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</si>
  <si>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</si>
  <si>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</si>
  <si>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</si>
  <si>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</si>
  <si>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</si>
  <si>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</si>
  <si>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</si>
  <si>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</si>
  <si>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</si>
  <si>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</si>
  <si>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</si>
  <si>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</si>
  <si>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</si>
  <si>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</si>
  <si>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</si>
  <si>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</si>
  <si>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</si>
  <si>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</si>
  <si>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</si>
  <si>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</si>
  <si>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</si>
  <si>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</si>
  <si>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</si>
  <si>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</si>
  <si>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</si>
  <si>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</si>
  <si>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</si>
  <si>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</si>
  <si>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</si>
  <si>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</si>
  <si>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</si>
  <si>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</si>
  <si>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</si>
  <si>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</si>
  <si>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</si>
  <si>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</si>
  <si>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</si>
  <si>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</si>
  <si>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</si>
  <si>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</si>
  <si>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</si>
  <si>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</si>
  <si>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</si>
  <si>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</si>
  <si>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</si>
  <si>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</si>
  <si>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</si>
  <si>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</si>
  <si>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</si>
  <si>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</si>
  <si>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</si>
  <si>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</si>
  <si>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</si>
  <si>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</si>
  <si>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</si>
  <si>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</si>
  <si>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</si>
  <si>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</si>
  <si>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</si>
  <si>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</si>
  <si>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</si>
  <si>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</si>
  <si>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</si>
  <si>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</si>
  <si>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</si>
  <si>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</si>
  <si>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</si>
  <si>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</si>
  <si>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</si>
  <si>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</si>
  <si>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</si>
  <si>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</si>
  <si>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</si>
  <si>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</si>
  <si>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</si>
  <si>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</si>
  <si>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</si>
  <si>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</si>
  <si>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</si>
  <si>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</si>
  <si>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</si>
  <si>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</si>
  <si>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</si>
  <si>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</si>
  <si>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</si>
  <si>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</si>
  <si>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</si>
  <si>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</si>
  <si>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</si>
  <si>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</si>
  <si>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</si>
  <si>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</si>
  <si>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</si>
  <si>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</si>
  <si>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</si>
  <si>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</si>
  <si>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</si>
  <si>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</si>
  <si>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</si>
  <si>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</si>
  <si>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</si>
  <si>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</si>
  <si>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</si>
  <si>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</si>
  <si>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</si>
  <si>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</si>
  <si>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Administración o Contabilidad o Economía o carreras 
afines</t>
    </r>
  </si>
  <si>
    <t>Solicitud de Expresión de Interés N° 76-2025-KFW 
ESPECIALISTA EN CONTRATACIONES Y ADQUISICIONES PARA LA COORDINACION ADMINISTRATIVA DE LA UNIDAD EJECUTORA 003: GESTION INTEGRAL DE LA CALIDAD AMBIENTAL (GICA)</t>
  </si>
  <si>
    <r>
      <t xml:space="preserve">CONOCIMIENTOS ESPECIALIZADOS
</t>
    </r>
    <r>
      <rPr>
        <b/>
        <sz val="11"/>
        <color theme="1"/>
        <rFont val="Arial Narrow"/>
        <family val="2"/>
      </rPr>
      <t>Deseable tener estudios concluidos de Maestría en Gestión Pública o afines.
Diplomados y/o especializaciones y/o cursos en administración o Contrataciones del Estado y/o Modalidades de Selección y/o Liquidaciones de Obras Públicas y/o Gestión de Obras y/o Compras públicas y/o Operatividad en Catálogos electrónicos o similares.</t>
    </r>
  </si>
  <si>
    <t>Experiencia profesional mínima de ocho (08) años en el sector público y/o privado</t>
  </si>
  <si>
    <t>Experiencia mínima de seis (06) años brindando servicios relacionados como Coordinador y/o asesor y/o especialista y/o abogado y/o administrativo y/o jefe de adquisiciones o abastecimiento, en el sector público y/o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</si>
</sst>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C1" zoomScaleNormal="100" zoomScaleSheetLayoutView="100" workbookViewId="0">
      <selection activeCell="Q40" sqref="Q4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78" t="s">
        <v>106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3:14" ht="3.75" customHeight="1" thickBot="1" x14ac:dyDescent="0.3"/>
    <row r="4" spans="3:14" ht="30" customHeight="1" x14ac:dyDescent="0.25">
      <c r="C4" s="181" t="s">
        <v>113</v>
      </c>
      <c r="D4" s="182"/>
      <c r="E4" s="61" t="s">
        <v>117</v>
      </c>
      <c r="F4" s="187" t="s">
        <v>131</v>
      </c>
      <c r="G4" s="187"/>
      <c r="H4" s="187"/>
      <c r="I4" s="187"/>
      <c r="J4" s="187"/>
      <c r="K4" s="187"/>
      <c r="L4" s="187"/>
      <c r="M4" s="187"/>
      <c r="N4" s="188"/>
    </row>
    <row r="5" spans="3:14" ht="36" customHeight="1" x14ac:dyDescent="0.25">
      <c r="C5" s="185" t="s">
        <v>114</v>
      </c>
      <c r="D5" s="186"/>
      <c r="E5" s="62" t="s">
        <v>117</v>
      </c>
      <c r="F5" s="189" t="s">
        <v>132</v>
      </c>
      <c r="G5" s="189"/>
      <c r="H5" s="189"/>
      <c r="I5" s="189"/>
      <c r="J5" s="189"/>
      <c r="K5" s="189"/>
      <c r="L5" s="189"/>
      <c r="M5" s="189"/>
      <c r="N5" s="190"/>
    </row>
    <row r="6" spans="3:14" ht="36.75" customHeight="1" thickBot="1" x14ac:dyDescent="0.3">
      <c r="C6" s="183" t="s">
        <v>135</v>
      </c>
      <c r="D6" s="184"/>
      <c r="E6" s="63" t="s">
        <v>117</v>
      </c>
      <c r="F6" s="191"/>
      <c r="G6" s="191"/>
      <c r="H6" s="191"/>
      <c r="I6" s="191"/>
      <c r="J6" s="191"/>
      <c r="K6" s="191"/>
      <c r="L6" s="191"/>
      <c r="M6" s="191"/>
      <c r="N6" s="192"/>
    </row>
    <row r="7" spans="3:14" ht="66.75" customHeight="1" thickBot="1" x14ac:dyDescent="0.3">
      <c r="C7" s="163" t="s">
        <v>146</v>
      </c>
      <c r="D7" s="164"/>
      <c r="E7" s="63" t="s">
        <v>117</v>
      </c>
      <c r="F7" s="191" t="s">
        <v>148</v>
      </c>
      <c r="G7" s="191"/>
      <c r="H7" s="191"/>
      <c r="I7" s="191"/>
      <c r="J7" s="191"/>
      <c r="K7" s="191"/>
      <c r="L7" s="191"/>
      <c r="M7" s="191"/>
      <c r="N7" s="192"/>
    </row>
    <row r="8" spans="3:14" ht="7.5" customHeight="1" thickBot="1" x14ac:dyDescent="0.3"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</row>
    <row r="9" spans="3:14" ht="24" customHeight="1" thickBot="1" x14ac:dyDescent="0.3">
      <c r="C9" s="225" t="s">
        <v>125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7"/>
    </row>
    <row r="10" spans="3:14" ht="25.5" customHeight="1" x14ac:dyDescent="0.25">
      <c r="C10" s="181" t="s">
        <v>108</v>
      </c>
      <c r="D10" s="182"/>
      <c r="E10" s="58" t="s">
        <v>117</v>
      </c>
      <c r="F10" s="194"/>
      <c r="G10" s="194"/>
      <c r="H10" s="194"/>
      <c r="I10" s="194"/>
      <c r="J10" s="194"/>
      <c r="K10" s="194"/>
      <c r="L10" s="194"/>
      <c r="M10" s="194"/>
      <c r="N10" s="195"/>
    </row>
    <row r="11" spans="3:14" ht="27" customHeight="1" thickBot="1" x14ac:dyDescent="0.3">
      <c r="C11" s="165" t="s">
        <v>109</v>
      </c>
      <c r="D11" s="166"/>
      <c r="E11" s="59" t="s">
        <v>117</v>
      </c>
      <c r="F11" s="159"/>
      <c r="G11" s="159"/>
      <c r="H11" s="193"/>
      <c r="I11" s="193"/>
      <c r="J11" s="159"/>
      <c r="K11" s="159"/>
      <c r="L11" s="159"/>
      <c r="M11" s="159"/>
      <c r="N11" s="160"/>
    </row>
    <row r="12" spans="3:14" ht="21" customHeight="1" x14ac:dyDescent="0.25">
      <c r="C12" s="165" t="s">
        <v>110</v>
      </c>
      <c r="D12" s="166"/>
      <c r="E12" s="59" t="s">
        <v>117</v>
      </c>
      <c r="F12" s="232"/>
      <c r="G12" s="232"/>
      <c r="H12" s="223" t="s">
        <v>138</v>
      </c>
      <c r="I12" s="224"/>
      <c r="J12" s="232"/>
      <c r="K12" s="232"/>
      <c r="L12" s="232"/>
      <c r="M12" s="232"/>
      <c r="N12" s="233"/>
    </row>
    <row r="13" spans="3:14" ht="31.5" customHeight="1" x14ac:dyDescent="0.25">
      <c r="C13" s="165" t="s">
        <v>128</v>
      </c>
      <c r="D13" s="166"/>
      <c r="E13" s="59" t="s">
        <v>117</v>
      </c>
      <c r="F13" s="232"/>
      <c r="G13" s="232"/>
      <c r="H13" s="228" t="s">
        <v>139</v>
      </c>
      <c r="I13" s="229"/>
      <c r="J13" s="232"/>
      <c r="K13" s="232"/>
      <c r="L13" s="232"/>
      <c r="M13" s="232"/>
      <c r="N13" s="233"/>
    </row>
    <row r="14" spans="3:14" ht="33" customHeight="1" thickBot="1" x14ac:dyDescent="0.3">
      <c r="C14" s="165" t="s">
        <v>111</v>
      </c>
      <c r="D14" s="166"/>
      <c r="E14" s="59" t="s">
        <v>117</v>
      </c>
      <c r="F14" s="232"/>
      <c r="G14" s="232"/>
      <c r="H14" s="234" t="s">
        <v>140</v>
      </c>
      <c r="I14" s="235"/>
      <c r="J14" s="232"/>
      <c r="K14" s="232"/>
      <c r="L14" s="232"/>
      <c r="M14" s="232"/>
      <c r="N14" s="233"/>
    </row>
    <row r="15" spans="3:14" ht="21" customHeight="1" x14ac:dyDescent="0.25">
      <c r="C15" s="165" t="s">
        <v>112</v>
      </c>
      <c r="D15" s="166"/>
      <c r="E15" s="59" t="s">
        <v>117</v>
      </c>
      <c r="F15" s="159"/>
      <c r="G15" s="159"/>
      <c r="H15" s="196"/>
      <c r="I15" s="196"/>
      <c r="J15" s="159"/>
      <c r="K15" s="159"/>
      <c r="L15" s="159"/>
      <c r="M15" s="159"/>
      <c r="N15" s="160"/>
    </row>
    <row r="16" spans="3:14" ht="21" customHeight="1" x14ac:dyDescent="0.25">
      <c r="C16" s="165" t="s">
        <v>141</v>
      </c>
      <c r="D16" s="166"/>
      <c r="E16" s="59" t="s">
        <v>117</v>
      </c>
      <c r="F16" s="159"/>
      <c r="G16" s="159"/>
      <c r="H16" s="159"/>
      <c r="I16" s="159"/>
      <c r="J16" s="159"/>
      <c r="K16" s="159"/>
      <c r="L16" s="159"/>
      <c r="M16" s="159"/>
      <c r="N16" s="160"/>
    </row>
    <row r="17" spans="3:14" ht="21" customHeight="1" thickBot="1" x14ac:dyDescent="0.3">
      <c r="C17" s="163" t="s">
        <v>107</v>
      </c>
      <c r="D17" s="164"/>
      <c r="E17" s="60" t="s">
        <v>117</v>
      </c>
      <c r="F17" s="161"/>
      <c r="G17" s="161"/>
      <c r="H17" s="161"/>
      <c r="I17" s="161"/>
      <c r="J17" s="161"/>
      <c r="K17" s="161"/>
      <c r="L17" s="161"/>
      <c r="M17" s="161"/>
      <c r="N17" s="162"/>
    </row>
    <row r="18" spans="3:14" ht="7.5" customHeight="1" thickBot="1" x14ac:dyDescent="0.3"/>
    <row r="19" spans="3:14" ht="28.5" customHeight="1" thickBot="1" x14ac:dyDescent="0.3">
      <c r="C19" s="82">
        <v>1</v>
      </c>
      <c r="D19" s="226" t="s">
        <v>142</v>
      </c>
      <c r="E19" s="226"/>
      <c r="F19" s="226"/>
      <c r="G19" s="226"/>
      <c r="H19" s="226"/>
      <c r="I19" s="226"/>
      <c r="J19" s="226"/>
      <c r="K19" s="226"/>
      <c r="L19" s="226"/>
      <c r="M19" s="226"/>
      <c r="N19" s="227"/>
    </row>
    <row r="20" spans="3:14" ht="30.75" customHeight="1" x14ac:dyDescent="0.25">
      <c r="C20" s="172" t="s">
        <v>116</v>
      </c>
      <c r="D20" s="173"/>
      <c r="E20" s="81"/>
      <c r="F20" s="203" t="s">
        <v>136</v>
      </c>
      <c r="G20" s="204"/>
      <c r="H20" s="200" t="s">
        <v>129</v>
      </c>
      <c r="I20" s="201"/>
      <c r="J20" s="201"/>
      <c r="K20" s="213"/>
      <c r="L20" s="200" t="s">
        <v>130</v>
      </c>
      <c r="M20" s="201"/>
      <c r="N20" s="202"/>
    </row>
    <row r="21" spans="3:14" ht="94.5" customHeight="1" x14ac:dyDescent="0.25">
      <c r="C21" s="214" t="s">
        <v>147</v>
      </c>
      <c r="D21" s="215"/>
      <c r="E21" s="68" t="s">
        <v>118</v>
      </c>
      <c r="F21" s="174"/>
      <c r="G21" s="175"/>
      <c r="H21" s="177"/>
      <c r="I21" s="174"/>
      <c r="J21" s="174"/>
      <c r="K21" s="175"/>
      <c r="L21" s="74"/>
      <c r="M21" s="74"/>
      <c r="N21" s="70"/>
    </row>
    <row r="22" spans="3:14" ht="99" customHeight="1" thickBot="1" x14ac:dyDescent="0.3">
      <c r="C22" s="214"/>
      <c r="D22" s="215"/>
      <c r="E22" s="68" t="s">
        <v>119</v>
      </c>
      <c r="F22" s="174"/>
      <c r="G22" s="175"/>
      <c r="H22" s="171"/>
      <c r="I22" s="169"/>
      <c r="J22" s="169"/>
      <c r="K22" s="170"/>
      <c r="L22" s="74"/>
      <c r="M22" s="74"/>
      <c r="N22" s="70"/>
    </row>
    <row r="23" spans="3:14" ht="50.25" customHeight="1" x14ac:dyDescent="0.25">
      <c r="C23" s="216" t="s">
        <v>149</v>
      </c>
      <c r="D23" s="217"/>
      <c r="E23" s="68"/>
      <c r="F23" s="207" t="s">
        <v>137</v>
      </c>
      <c r="G23" s="208"/>
      <c r="H23" s="209" t="s">
        <v>129</v>
      </c>
      <c r="I23" s="210"/>
      <c r="J23" s="211"/>
      <c r="K23" s="73" t="s">
        <v>134</v>
      </c>
      <c r="L23" s="209" t="s">
        <v>130</v>
      </c>
      <c r="M23" s="210"/>
      <c r="N23" s="212"/>
    </row>
    <row r="24" spans="3:14" ht="50.25" customHeight="1" x14ac:dyDescent="0.25">
      <c r="C24" s="218"/>
      <c r="D24" s="219"/>
      <c r="E24" s="68" t="s">
        <v>118</v>
      </c>
      <c r="F24" s="174"/>
      <c r="G24" s="175"/>
      <c r="H24" s="177"/>
      <c r="I24" s="174"/>
      <c r="J24" s="175"/>
      <c r="K24" s="75"/>
      <c r="L24" s="74"/>
      <c r="M24" s="74"/>
      <c r="N24" s="70"/>
    </row>
    <row r="25" spans="3:14" ht="50.25" customHeight="1" x14ac:dyDescent="0.25">
      <c r="C25" s="218"/>
      <c r="D25" s="219"/>
      <c r="E25" s="68" t="s">
        <v>119</v>
      </c>
      <c r="F25" s="174"/>
      <c r="G25" s="175"/>
      <c r="H25" s="177"/>
      <c r="I25" s="174"/>
      <c r="J25" s="175"/>
      <c r="K25" s="75"/>
      <c r="L25" s="74"/>
      <c r="M25" s="74"/>
      <c r="N25" s="70"/>
    </row>
    <row r="26" spans="3:14" ht="50.25" customHeight="1" x14ac:dyDescent="0.25">
      <c r="C26" s="218"/>
      <c r="D26" s="219"/>
      <c r="E26" s="68" t="s">
        <v>120</v>
      </c>
      <c r="F26" s="174"/>
      <c r="G26" s="175"/>
      <c r="H26" s="177"/>
      <c r="I26" s="174"/>
      <c r="J26" s="175"/>
      <c r="K26" s="75"/>
      <c r="L26" s="74"/>
      <c r="M26" s="74"/>
      <c r="N26" s="70"/>
    </row>
    <row r="27" spans="3:14" ht="85.5" customHeight="1" thickBot="1" x14ac:dyDescent="0.3">
      <c r="C27" s="220"/>
      <c r="D27" s="221"/>
      <c r="E27" s="78" t="s">
        <v>133</v>
      </c>
      <c r="F27" s="169"/>
      <c r="G27" s="170"/>
      <c r="H27" s="171"/>
      <c r="I27" s="169"/>
      <c r="J27" s="170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76"/>
      <c r="I28" s="176"/>
      <c r="J28" s="176"/>
      <c r="K28" s="76"/>
    </row>
    <row r="29" spans="3:14" s="50" customFormat="1" ht="48.75" customHeight="1" thickBot="1" x14ac:dyDescent="0.25">
      <c r="C29" s="82">
        <v>2</v>
      </c>
      <c r="D29" s="236" t="s">
        <v>115</v>
      </c>
      <c r="E29" s="236"/>
      <c r="F29" s="236"/>
      <c r="G29" s="237" t="s">
        <v>143</v>
      </c>
      <c r="H29" s="237"/>
      <c r="I29" s="237"/>
      <c r="J29" s="237"/>
      <c r="K29" s="237"/>
      <c r="L29" s="237"/>
      <c r="M29" s="237"/>
      <c r="N29" s="238"/>
    </row>
    <row r="30" spans="3:14" s="50" customFormat="1" ht="38.25" customHeight="1" thickBot="1" x14ac:dyDescent="0.25">
      <c r="C30" s="230" t="s">
        <v>144</v>
      </c>
      <c r="D30" s="231"/>
      <c r="E30" s="149" t="s">
        <v>150</v>
      </c>
      <c r="F30" s="150"/>
      <c r="G30" s="150"/>
      <c r="H30" s="150"/>
      <c r="I30" s="150"/>
      <c r="J30" s="150"/>
      <c r="K30" s="150"/>
      <c r="L30" s="150"/>
      <c r="M30" s="150"/>
      <c r="N30" s="151"/>
    </row>
    <row r="31" spans="3:14" ht="36.75" customHeight="1" x14ac:dyDescent="0.25">
      <c r="C31" s="86" t="s">
        <v>5</v>
      </c>
      <c r="D31" s="84" t="s">
        <v>102</v>
      </c>
      <c r="E31" s="167" t="s">
        <v>127</v>
      </c>
      <c r="F31" s="168"/>
      <c r="G31" s="83" t="s">
        <v>126</v>
      </c>
      <c r="H31" s="84" t="s">
        <v>104</v>
      </c>
      <c r="I31" s="84" t="s">
        <v>105</v>
      </c>
      <c r="J31" s="167" t="s">
        <v>121</v>
      </c>
      <c r="K31" s="168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05"/>
      <c r="F32" s="206"/>
      <c r="G32" s="71"/>
      <c r="H32" s="53"/>
      <c r="I32" s="53"/>
      <c r="J32" s="157">
        <f>+I32-H32</f>
        <v>0</v>
      </c>
      <c r="K32" s="158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05"/>
      <c r="F33" s="206"/>
      <c r="G33" s="71"/>
      <c r="H33" s="53"/>
      <c r="I33" s="53"/>
      <c r="J33" s="157">
        <f>+I33-H33</f>
        <v>0</v>
      </c>
      <c r="K33" s="158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05"/>
      <c r="F34" s="206"/>
      <c r="G34" s="71"/>
      <c r="H34" s="55"/>
      <c r="I34" s="55"/>
      <c r="J34" s="157">
        <f>+I34-H34</f>
        <v>0</v>
      </c>
      <c r="K34" s="158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05"/>
      <c r="F35" s="206"/>
      <c r="G35" s="71"/>
      <c r="H35" s="53"/>
      <c r="I35" s="53"/>
      <c r="J35" s="157">
        <f t="shared" ref="J35:J36" si="3">+I35-H35</f>
        <v>0</v>
      </c>
      <c r="K35" s="158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05"/>
      <c r="F36" s="206"/>
      <c r="G36" s="71"/>
      <c r="H36" s="53"/>
      <c r="I36" s="53"/>
      <c r="J36" s="157">
        <f t="shared" si="3"/>
        <v>0</v>
      </c>
      <c r="K36" s="158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7" t="s">
        <v>103</v>
      </c>
      <c r="D37" s="198"/>
      <c r="E37" s="198"/>
      <c r="F37" s="198"/>
      <c r="G37" s="198"/>
      <c r="H37" s="198"/>
      <c r="I37" s="199"/>
      <c r="J37" s="155">
        <f>+SUM(J32:J36)</f>
        <v>0</v>
      </c>
      <c r="K37" s="156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230" t="s">
        <v>145</v>
      </c>
      <c r="D40" s="231"/>
      <c r="E40" s="152" t="s">
        <v>151</v>
      </c>
      <c r="F40" s="153"/>
      <c r="G40" s="153"/>
      <c r="H40" s="153"/>
      <c r="I40" s="153"/>
      <c r="J40" s="153"/>
      <c r="K40" s="153"/>
      <c r="L40" s="153"/>
      <c r="M40" s="153"/>
      <c r="N40" s="154"/>
    </row>
    <row r="41" spans="3:14" ht="38.25" customHeight="1" x14ac:dyDescent="0.25">
      <c r="C41" s="86" t="s">
        <v>5</v>
      </c>
      <c r="D41" s="84" t="s">
        <v>102</v>
      </c>
      <c r="E41" s="167" t="s">
        <v>127</v>
      </c>
      <c r="F41" s="168"/>
      <c r="G41" s="83" t="s">
        <v>126</v>
      </c>
      <c r="H41" s="84" t="s">
        <v>104</v>
      </c>
      <c r="I41" s="84" t="s">
        <v>105</v>
      </c>
      <c r="J41" s="167" t="s">
        <v>121</v>
      </c>
      <c r="K41" s="168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05"/>
      <c r="F42" s="206"/>
      <c r="G42" s="71"/>
      <c r="H42" s="53"/>
      <c r="I42" s="53"/>
      <c r="J42" s="157">
        <f>+I42-H42</f>
        <v>0</v>
      </c>
      <c r="K42" s="158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05"/>
      <c r="F43" s="206"/>
      <c r="G43" s="71"/>
      <c r="H43" s="53"/>
      <c r="I43" s="53"/>
      <c r="J43" s="157">
        <f>+I43-H43</f>
        <v>0</v>
      </c>
      <c r="K43" s="158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05"/>
      <c r="F44" s="206"/>
      <c r="G44" s="71"/>
      <c r="H44" s="55"/>
      <c r="I44" s="55"/>
      <c r="J44" s="157">
        <f>+I44-H44</f>
        <v>0</v>
      </c>
      <c r="K44" s="158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05"/>
      <c r="F45" s="206"/>
      <c r="G45" s="71"/>
      <c r="H45" s="53"/>
      <c r="I45" s="53"/>
      <c r="J45" s="157">
        <f t="shared" ref="J45:J46" si="10">+I45-H45</f>
        <v>0</v>
      </c>
      <c r="K45" s="158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05"/>
      <c r="F46" s="206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7" t="s">
        <v>103</v>
      </c>
      <c r="D47" s="198"/>
      <c r="E47" s="198"/>
      <c r="F47" s="198"/>
      <c r="G47" s="198"/>
      <c r="H47" s="198"/>
      <c r="I47" s="199"/>
      <c r="J47" s="155">
        <f>+SUM(J42:J46)</f>
        <v>0</v>
      </c>
      <c r="K47" s="156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5:K45"/>
    <mergeCell ref="J46:K46"/>
    <mergeCell ref="J47:K47"/>
    <mergeCell ref="J41:K41"/>
    <mergeCell ref="J42:K42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14:D14"/>
    <mergeCell ref="C15:D15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F11:N11"/>
    <mergeCell ref="F10:N10"/>
    <mergeCell ref="F15:N15"/>
    <mergeCell ref="C10:D10"/>
    <mergeCell ref="C13:D13"/>
    <mergeCell ref="C11:D11"/>
    <mergeCell ref="C12:D12"/>
    <mergeCell ref="C2:N2"/>
    <mergeCell ref="C4:D4"/>
    <mergeCell ref="C6:D6"/>
    <mergeCell ref="C5:D5"/>
    <mergeCell ref="F4:N4"/>
    <mergeCell ref="F5:N5"/>
    <mergeCell ref="F6:N6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E30:N30"/>
    <mergeCell ref="E40:N40"/>
    <mergeCell ref="J37:K37"/>
    <mergeCell ref="J43:K43"/>
    <mergeCell ref="J44:K44"/>
    <mergeCell ref="J34:K34"/>
    <mergeCell ref="J35:K3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2025-09-22T16:23:54Z</dcterms:modified>
</cp:coreProperties>
</file>